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veronica.chirila\Desktop\Documente de lucru\2023\Prezentat Guvernului\"/>
    </mc:Choice>
  </mc:AlternateContent>
  <bookViews>
    <workbookView xWindow="0" yWindow="0" windowWidth="28800" windowHeight="12030"/>
  </bookViews>
  <sheets>
    <sheet name="Sheet1" sheetId="1" r:id="rId1"/>
  </sheets>
  <definedNames>
    <definedName name="_xlnm.Print_Area" localSheetId="0">Sheet1!$A$1:$D$105</definedName>
    <definedName name="_xlnm.Print_Titles" localSheetId="0">Sheet1!$6:$6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64" i="1" l="1"/>
</calcChain>
</file>

<file path=xl/sharedStrings.xml><?xml version="1.0" encoding="utf-8"?>
<sst xmlns="http://schemas.openxmlformats.org/spreadsheetml/2006/main" count="181" uniqueCount="178">
  <si>
    <t>№</t>
  </si>
  <si>
    <t>Denumirea proiectului</t>
  </si>
  <si>
    <t>Descrierea/Destinația</t>
  </si>
  <si>
    <t>,,Modernizarea serviciilor guvernamentale”</t>
  </si>
  <si>
    <t>,,Dezvoltarea capacităților antreprenoriale ale diasporei Republicii Moldova”</t>
  </si>
  <si>
    <t>,,Suport pentru Secretariatul tehnic comun a Programului Oprațional Comun România -Republica Moldova 2014-2020</t>
  </si>
  <si>
    <t>,,Suport pentru Programul Transnațional Dunărea”</t>
  </si>
  <si>
    <t xml:space="preserve">,,Reforma administrației fiscale" </t>
  </si>
  <si>
    <t>,,Reabilitarea și modernizarea posturilor vamale de la frontiera moldo-română”</t>
  </si>
  <si>
    <t>,,Uniunea Europeană pentru Mediu</t>
  </si>
  <si>
    <t>„Consolidarea democrației în Republica Moldova prin alegeri inclusive și transparente</t>
  </si>
  <si>
    <t>„Suport pentru cooperarea științifică și tehnică”</t>
  </si>
  <si>
    <t xml:space="preserve">Programul – cadru al UE pentru cercetare şi inovare – Orizont 2020 </t>
  </si>
  <si>
    <t>Apărare națională</t>
  </si>
  <si>
    <t>,,Cooperarea cu SUA”</t>
  </si>
  <si>
    <t xml:space="preserve">,,Cooperare cu NATO” </t>
  </si>
  <si>
    <t>Ordine publică și securitate națională</t>
  </si>
  <si>
    <t xml:space="preserve">,,Infrastructura de comunicații” </t>
  </si>
  <si>
    <t xml:space="preserve">,,Îmbunătățirea infrastructurii de operare a Serviciului Mobil (SMURD) și de pregătire a cadrelor de intervenție în situații de urgență în zona transfrontalieră dintre Republica Moldova și România” </t>
  </si>
  <si>
    <t>„Cooperare regională pentru prevenirea și combaterea criminalității transfrontaliere Republica Moldova – România</t>
  </si>
  <si>
    <t>„Programul – cadru al UE pentru cercetare și renovare - Orizont 2020”</t>
  </si>
  <si>
    <t>„Îmbunătățirea capacităților de comunicare bazate pe TIC în zona transfrontalieră a României de Nord-Est - Republica Moldova” (Răzeni)”</t>
  </si>
  <si>
    <t>„Răspuns comun eficient în situații de urgență transfrontaliere”</t>
  </si>
  <si>
    <t>„Creșterea capacității de cooperare polițienească transfrontalieră în zona lacului Stânca-Costești”</t>
  </si>
  <si>
    <t>Alocații oferite ca grant de către Uniunea Europeană, dintre care:
- pentru implementarea proiectului de către Inspectoratul General al Poliției de Frontieră a cărui obiectiv constă în utilizarea aparatelor de zbor dotate nepilotate cu senzori capabili de a detecta, localiza și identifica persoane și vehicule care traversează frontiera în zonele împădurite;
- cercetare și inovare în domeniul securității statului;
- dezvoltarea unei platforme avansate de prevenire și combatere a criminalității și terorismului.</t>
  </si>
  <si>
    <t>Alocații din contul grantului oferit în cadrul Programului de Cooperare Transfrontalieră al Instrumentului European de Vecinătate (ENI) pentru anii 2014-2020, destinate Inspectoratului General pentru Situații de Urgență  pentru reconstrucția Centrului republican de instruire pentru pompieri și salvatori din satul Răzeni, raionul Ialoveni.</t>
  </si>
  <si>
    <t>Alocații din contul grantului oferit în cadrul Programului de Cooperare Transfrontalieră al Instrumentului European de Vecinătate (ENI) pentru anii 2014-2020, destinate Inspectoratului General pentru Situații de Urgență  pentru construcția și dotarea Dispeceratului de Urgență pentru regiunea de Nord, amplasat în municipiul Bălți.</t>
  </si>
  <si>
    <t>Alocații oferite ca grant prin intermediul Programului Operațional Comun România - Republica Moldova 2014 - 2020, destinate Inspectoratului General al Poliției de Frontieră pentru consolidarea securității frontierei estice a UE prin creșterea mobilității și capacității administrative a unităților poliției de frontieră, precum și creșterea nivelului de încredere al populației în autoritatea polițienească.</t>
  </si>
  <si>
    <t>Alocații din contul grantului oferit de către Uniunea Europeană, destinate pentru a spori eficiența poliției de frontieră, a poliției în gestionarea criminalității organizate transfrontaliere, creșterii nivelului de siguranță și încredere a cetățenilor în aceste structuri, precum și realizarea unei platforme de colaborare între România și Moldova în domeniul analizei și schimbului de informații, pentru creșterea capacității operative și de intervenție în zona de frontieră.</t>
  </si>
  <si>
    <t>,,Alinierea țărilor politicii europene de vecinătate la Mecanismul de protecție civilă și instrumentele UE prin serii de exerciții (EURO-MED-REACT”</t>
  </si>
  <si>
    <t>„Îmbunătățirea echipamentului de stingere a incendiilor”</t>
  </si>
  <si>
    <t xml:space="preserve">,,Construcția penitenciarului din municipiul Chișinău” </t>
  </si>
  <si>
    <t>,,Programul de profilaxie si control al infecției HIV/SIDA, al infecțiilor cu transmitere sexuală si al tuberculozei în Moldova,,</t>
  </si>
  <si>
    <t>,,Crime împotriva bunurilor culturale si Siturilor (CrimART)”</t>
  </si>
  <si>
    <t>,, Protejarea teritoriului european de crima organizată asupra mediului prin instrumente inteligente de detectare a amenințărilor (PERIVALLON)”</t>
  </si>
  <si>
    <t>,,Cercetare, Inteligență și Tehnologie pentru patrimoniu si securitatea pieței (RITHMS)”</t>
  </si>
  <si>
    <t>,,Protocolul de informații și investigații privind infracțiunile de mediu bazat pe mai multe surse de date (EMERITUS)”</t>
  </si>
  <si>
    <t>Alocații oferite ca grant din fondurile Comisiei Europene, destinate Inspectoratului General de Poliție pentru realizarea și implementarea unui protocol pentru investigarea eficientă a infracțiunilor de mediu, valorificând integrarea tehnologiilor inovatoare de monitorizare și analiză.</t>
  </si>
  <si>
    <t>Alocații oferite ca grant din fondurile Comisiei Europene, destinate Inspectoratului General de Poliție pentru sporirea capacității operaționale a Poliției în abordarea traficului de bunuri culturale prin cercetare, inovare tehnologică, sensibilizare și formare.</t>
  </si>
  <si>
    <t>Alocații oferite ca grant din fondurile Comisiei Europene, destinate Inspectoratului General de Poliție pentru dezvoltarea unei platforme de detectare și investigare a infracțiunilor de mediu bazată pe conceptul de integrare multidimensională a datelor de senzori multimodali eterogeni, de la date de observare a Pământului (imagini din satelit), fluxuri video de la camerele montate pe vehicule aeriene fără pilot (UAV) și scanări cu raze X, la informații culese din surse online disponibile public și documentație administrativă aferentă.</t>
  </si>
  <si>
    <t>Alocații oferite ca grant din fondurile Comisiei Europene, destinate Inspectoratului General de Poliție pentru dezvoltarea competențelor și sporirea capacităților profesionale ale organelor de aplicare a legii prin promovarea cooperării internaționale în domeniul aplicării legii în lupta împotriva criminalității organizate împotriva proprietății și a comerțului ilegal cu bunuri culturale și contra Siturilor arheologice.</t>
  </si>
  <si>
    <t>Alocații ca grant din fondurile Uniunii Europene Inspectoratului General pentru Situații de Urgență, pentru evaluarea abilităților și capacităților de a aplica și utiliza asistența internațională, instrumentele UE ca  răspuns  la  dezastrele chimice, naturale și cele provocate de om precum și la incidentele de sănătate în mediu pandemic.</t>
  </si>
  <si>
    <t>Alocații oferite ca grant de către Guvernul Japoniei, destinate Inspectoratului General pentru Situații de Urgență pentru achiziționarea autospecialelor necesare la prevenirea și combaterea situațiilor excepționale.</t>
  </si>
  <si>
    <t>Alocații din contul grantului și împrumutului oferit de Banca de Dezvoltare a Consiliului Europei (CEB), destinate implementării următoarelor măsuri:
- organizarea licitației și selectarea companiei care va executa lucrările de construcție;
- începutul construcției noului penitenciar cu 1 536 spații de detenție.</t>
  </si>
  <si>
    <t>Alocații din contul grantului obținut de la Fondul Global, care are drept obiectiv creșterea accesului la servicii de prevenire HIV în populațiile țintă și asigurarea accesului universal la servicii de TARV, îngrijire și suport pentru persoanele care trăiesc cu HIV/SIDA.</t>
  </si>
  <si>
    <t>Alocații din contul grantului oferit de către Uniunea Europeană, destinate implementării următoarelor măsuri:
    - dezvoltarea și modernizarea infrastructurii;
    - îmbunătățirea acoperirii rețelelor de comunicații și a disponibilității rețelei fixe prin utilizarea a 4 centre de comunicații mobile.</t>
  </si>
  <si>
    <t>Alocații din contul grantului oferit în cadrul Programului de Cooperare Transfrontalieră al Instrumentului European de Vecinătate (ENI) pentru anii 2014-2020, destinate implementării următoarelor măsurii:
- dezvoltarea unei infrastructuri comune de instruire pentru răspuns la situații de urgență prin înființarea unei unități de formare (poligon);
- îmbunătățirea  cadrului  operațional  transfrontalier  comun între structurile   care acționează  în situații de urgență prin revizuirea planului comun de  cooperare  și  a  procedurilor  asociate;
- înființarea Unității de Primiri Urgențe în Republica Moldova și  construirea  de platforme de aterizare pentru intervenții  aeriene în ambele țări.</t>
  </si>
  <si>
    <t>,,Consolidarea interceptărilor legale, investigațiilor si informațiilor (POLIIICE)”</t>
  </si>
  <si>
    <t>Alocații oferite ca grant din fondurile Comisiei Europene, destinate Inspectoratului General de Poliție, în scopul consolidării capacităților de investigare și descoperire a crimelor, combaterii mai eficiente a infracțiunilor cu caracter internațional de către instituțiile abilitate ale statului.</t>
  </si>
  <si>
    <t>,,Informații de călătorie împotriva criminalității și terorismului (TENACITy)”</t>
  </si>
  <si>
    <t>Alocații oferite ca grant din fondurile Comisiei Europene, destinate Inspectoratului General de Poliție, în scopul creării unui cadru de guvernare a informațiilor de călătorie care va încorpora o abordare holistică a prevenirii criminalității, prin consolidarea autorităților de securitate cu tehnologii avansate și prin abordarea tuturor provocărilor legale/societale/etice.</t>
  </si>
  <si>
    <t>,,Tehnologii avansate de inteligență artificială versatilă și puncte focale naționale intersectoriale complet operaționale pentru combaterea traficului ilegal de arme de foc (CEASEFIRE)”</t>
  </si>
  <si>
    <t>Alocații oferite ca grant din fondurile Comisiei Europene, destinate Inspectoratului General de Poliție pentru dezvoltarea unei abordări inovatoare, holistice, multidisciplinare, de înaltă tehnologie și versatilă pentru creșterea/extinderea semnificativă a capacităților operaționale ale agențiilor de aplicare a legii din UE în lupta lor de a detecta, analiza și urmări ilegalitățile transfrontaliere legate de traficul de arme de foc.</t>
  </si>
  <si>
    <t>,,Informații fundamentale necesare investigării dezinformării ilegale (VIGILANT)”</t>
  </si>
  <si>
    <t>Alocații oferite ca grant din fondurile Comisiei Europene, destinate Inspectoratului General de Poliție pentru Crearea și proiectarea unei platforme modulare, centrată pe utilizator, formare de experți si construirea de rețele.</t>
  </si>
  <si>
    <t xml:space="preserve">,,În suportul celor greu accesibili: creșterea accesului și absorbția vaccinării în rândul populației penitenciare din Europa - RISE-Vac” </t>
  </si>
  <si>
    <t>Alocații în beneficiul Administrației Naționale a Penitenciarelor, finanțate de către Comisia Europeană, pentru îmbunătățirea stării de sănătate a populației penitenciare din Europa prin promovarea alfabetizării, îmbunătățirii ofertei de vaccinuri și creșterea absorbției vaccinului.</t>
  </si>
  <si>
    <t>Îmbunătăţirea accesului, eficienței și calității serviciilor publice, prin reingineria a 88 de servicii administrative Guvern către cetățean și Guvern către afaceri, digitalizarea a cel puțin 15 servicii publice, ceea ce va reduce numărul de documente necesare și durata de timp în prestarea serviciilor selectate, precum și crearea 80 de centre unificate de prestare a serviciilor publice.</t>
  </si>
  <si>
    <t>Maximizarea impactului pozitiv al migrației asupra dezvoltării socio-economice a Republicii Moldova prin consolidarea cadrului național și local, și angajamentul sporit al diasporei, precum și prin asigurarea continuității și durabilității activităților, implementate în prima fază a proiectului.</t>
  </si>
  <si>
    <t>Sporirea dezvoltării economice și îmbunătățirea calității vieții oamenilor din zona transfrontralieră.</t>
  </si>
  <si>
    <t>Stimularea inovării și a spiritului antreprenorial, conservarea patrimoniului natural și cultural din regiunea Dunării.</t>
  </si>
  <si>
    <t>Îmbunătățirea colectării impozitelor, serviciilor prestate contribuabililor, conformării fiscale și susținerea activității de antreprenzător.</t>
  </si>
  <si>
    <t>Reabilitarea și modernizarea birourilor vamale la frontiera moldo-română, îmbunătățirii condițiilor tehnice optimale pentru efectuarea procedurilor de control vamal în conformitate cu cerințele internaționale, precum și îmbunătățirea capacității de trecere a frontierei la Postul vamal Sculeni.</t>
  </si>
  <si>
    <t>Elaborarea cadrului normativ pentru achizițiile publice sustenabile și dezvoltarea capacităților sectorului privat de a participa la licitațiile publice.</t>
  </si>
  <si>
    <t>Sporirea participării cetățenilor la procesele democratice prin conceptualizarea, precum și implementarea programelor de informare și educare civică a alegătorilor.</t>
  </si>
  <si>
    <t>Implementarea următoarelor măsuri: 
- asigurarea accesului echitabil pentru toți la servicii de calitate înaltă în domeniul sănătății şi educației; 
- dezvoltarea cooperării în domeniul securități alimentare, ecologice, hazardurilor naturale;
- crearea unei punct de legătura între statele partenere al Programului transfrontalier, cu scopul susținerii comunităților din zonele de frontieră în găsirea unor soluții comune la problemele similare cu care acestea se confruntă; 
- încurajarea autorităților locale şi alte organizații din zonele de frontieră pentru colaborarea în vederea dezvoltării economiei locale, rezolvării anumitor probleme legate de mediul înconjurător şi pentru întărirea pregătirii pentru situații de urgentă;
 - creșterea mobilității cercetătorilor prin organizarea atelierelor de lucru şi seminarelor, videoconferințelor, suport pentru rețelele de instituţii de cercetare.</t>
  </si>
  <si>
    <t>Implementarea următoarelor măsuri:
 - promovarea participării cercetătorilor, organizațiilor din sfera ştiinţei şi inovării, întreprinderilor mici şi mijlocii şi organizațiilor din sectorul asociativ la programele de cercetare-inovare ale Uniunii Europene; 
- promovarea potențialului ştiinţific şi tehnologic din Republica Moldova în spațiul european de cercetare, inclusiv în relațiile cu instituţiile europene;
 - dezvoltarea sectorului întreprinderilor mici şi mijlocii - o strategie viabila de atingere a obiectivelor de dezvoltare a tarii, precum creșterea economică, crearea de locuri de muncă, consolidarea bazei industriale şi a structurii producției locale, dezvoltarea sectoarelor în stagnare, atingerea altor obiective sociale şi politice;
 - suportul pentru organizarea instruirilor, seminarelor, videoconferințelor, zilelor de informare pentru cercetători.</t>
  </si>
  <si>
    <t>Alocații destinate implementării următoarelor măsuri:
    - desfășurarea exercițiilor bilaterale și multinaționale cu participarea militarilor Armatei naționale;
    - cursuri de instruire și activități de asistență organizate de armata SUA.</t>
  </si>
  <si>
    <t>Alocații destinate implementării următoarelor măsuri:
    - participarea militarilor din armata națională la exerciții bilaterale și multinaționale desfășurate sub egida NATO;
    - cursuri de instruire.</t>
  </si>
  <si>
    <t>Servicii în domeniul economiei</t>
  </si>
  <si>
    <t xml:space="preserve">Proiectul de susținere a Programului în sectorul drumurilor </t>
  </si>
  <si>
    <t>Reducerea costurilor transportului rutier pentru utilizatorii drumurilor din Moldova, prin îmbunătățirea condițiilor și calității rețelei de drumuri, precum și a modului de administrare a drumurilor.</t>
  </si>
  <si>
    <t xml:space="preserve">„Reabilitarea drumurilor locale” </t>
  </si>
  <si>
    <t>Reabilitarea și modernizarea drumurilor locale care are drept obiectiv oferirea accesului rutier sigur și durabil. Proiectul își propune să susțină necesitățile țării pentru un sistem eficient de transporturi, care ar facilita mobilitatea cetățenilor, accesul sporit la servicii sociale și economice, și ar încuraja creșterea activității comerciale pe piețele internaționale și locale.</t>
  </si>
  <si>
    <t>„Înregistrarea și evaluarea funciară</t>
  </si>
  <si>
    <t>Alocații destinate implementării următoarelor măsuri:
- îmbunătățirea calității sistemelor de administrare funciară;
- evaluarea bunurilor imobile;
- consolidarea transparenței sistemului de impozitare a bunurilor imobile.</t>
  </si>
  <si>
    <t>„Competitivitatea întreprinderilor micro, mici și mijlocii”</t>
  </si>
  <si>
    <t>Alocații destinate implementării următoarelor măsuri:
- digitizarea și suport Guvernului în implementarea reformei regulatorii;
- modernizarea sistemului național de infrastructură a calității;
- extinderea și diversificarea piețelor de desfacere la export;
- sporirea accesului la finanțare pe termen mediu și lung a ÎMMM și a companiilor orientate la export;
- consolidarea capacităților instituționale ale ODA și Agenției de Investiții.</t>
  </si>
  <si>
    <t>„Piața energetică competitivă” (LEA 400 kw Vulcănești-Chișinău)</t>
  </si>
  <si>
    <t>Alocații destinate implementării următoarelor măsuri:
- o linie de transport de 400kv între Vulcănești și Chișinău;
- extinderea stației de la Chișinău;
- extinderea stației  Vulcănești de 400 KV;
- modernizarea sistemelor SCADA/EMS și MMS.</t>
  </si>
  <si>
    <t>„Construcția stației Back-to-Back Vulcănești-400 kw”</t>
  </si>
  <si>
    <t xml:space="preserve">,,Program inovațional ,,Tehnologii curate pentru întreprinderile mici și mijlocii și Start-ups" </t>
  </si>
  <si>
    <t>Alocații destinate implementării următoarelor măsuri:
- lansarea platformei naționale Cleantech Moldova pentru promovarea inovațiilor și tehnologiilor noi în proiecte de energie regenerabilă;
- dezvoltarea capacităților naționale pentru a sprijini și promova inovațiile în domeniul energiei;
- punerea în aplicare a cadrul național în vederea implementării proiectelor de eficiență energetică și energie regenerabila.</t>
  </si>
  <si>
    <t>„Îmbunătățirea eficienței sectorului de alimentare centralizată cu energie termică II SACET II”</t>
  </si>
  <si>
    <t xml:space="preserve">„Livada Moldovei” </t>
  </si>
  <si>
    <t>Alocații destinate implementării următoarelor măsuri:
- facilitarea accesului agenților economici ce activează în ramura horticolă și industria conexă la mijloace investiționale avantajoase;
- crearea condițiilor favorabile pentru restructurarea lanțului valoric al sectorului horticol din Republica Moldova.
Suma împrumutului este de 488,2 mil. lei, dintre care 428,0 mil. lei constituie recreditarea instituțiilor financiare.</t>
  </si>
  <si>
    <t>„Agricultura competitivă”</t>
  </si>
  <si>
    <t>Alocații destinate implementării următoarelor măsuri:
- consolidarea competitivității sectorului agroalimentar al țării, prin sprijinirea procesului de modernizare a sistemului de management al siguranței alimentare;
- facilitarea accesului pe piață pentru agricultori;
- integrarea practicilor de agro-mediu și de gestionare durabilă a terenurilor;
- creșterea cu 50% a vânzărilor de produse agroalimentare cu valoare adăugată.</t>
  </si>
  <si>
    <t>„Tranziția la agricultura performantă”</t>
  </si>
  <si>
    <t>Alocații destinate implementării următoarelor măsuri:
- acordarea suportului instituțiilor guvernamentale în gestionarea eficientă a asistenței externe și raportarea privind rezultatele monitorizării și evaluării indicatorilor programului Compact către Corporația Provocările Mileniului, asigurarea;
- asigurarea durabilității investițiilor în infrastructura de irigare și susținerea transferului managementului către Asociațiile Utilizatorilor de Apă pentru Irigare;
- facilitarea accesului la finanțare, prin gestionarea facilității de creditare de către Directoratul Liniei de Credit și implementarea în continuare a Proiectului 2KR.</t>
  </si>
  <si>
    <t xml:space="preserve">„Programul de reziliență rurală (IFAD VII)” </t>
  </si>
  <si>
    <t>Alocații destinate implementării următoarelor măsuri:
- majorarea productivității și producției globale la nivel de fermă agricolă, datorită asistenței și aplicării măsurilor de diminuare a impactului negativ al schimbărilor climaterice;
- reducerea costurilor de producere și resturilor vegetale prin extinderea proceselor mecanizate în agricultură și îmbunătățirea accesului la finanțare pentru micii antreprenori și tinerii antreprenori;
- sporirea accesului la infrastructură îmbunătățită (drumuri și rețele de aprovizionare cu apă) pentru întreprinderile agricole și populația rurală.</t>
  </si>
  <si>
    <t>„Îmbunătățirea capacităților pentru transformarea zonei rurale (IFAD VIII)”</t>
  </si>
  <si>
    <t>Alocații destinate implementării următoarelor măsuri:
- asigurarea dezvoltării pe scară largă a economiei prin acordarea investițiilor complementare, întru îmbunătățirea nivelului de sărăcie;
- avansarea dezvoltării economice și fortificarea rezilienței în agricultură la schimbările climatice.</t>
  </si>
  <si>
    <t>„Modernizarea tehnicii agricole și echipamentului post-recoltare”</t>
  </si>
  <si>
    <t>Alocații destinate îmbunătățirii productivității agricole prin furnizarea tehnicii agricole și a echipamentului post-recoltare destinate agricultorilor din țară.</t>
  </si>
  <si>
    <t>„Suport pentru cooperarea științifică și tehnică</t>
  </si>
  <si>
    <t>Alocații destinate implementării următoarelor măsuri:
- asigurarea accesului echitabil pentru toți la servicii de calitate înaltă în domeniul sănătății și educației;
- dezvoltarea cooperării în domeniul securități alimentare, ecologice, hazardurilor naturale;
- crearea unei punct de legătura între statele partenere al Programului transfrontalier, cu scopul susținerii comunităților din zonele de frontieră în găsirea unor soluții comune la problemele similare cu care acestea se confruntă;
- încurajarea autorităților locale și alte organizații din zonele de frontieră pentru colaborarea în vederea dezvoltării economiei locale, rezolvării anumitor probleme legate de mediul înconjurător și pentru întărirea pregătirii pentru situații de urgentă;
- creșterea mobilității cercetătorilor prin organizarea atelierelor de lucru și seminarelor, videoconferințelor, suport pentru rețelele de instituții de cercetare.</t>
  </si>
  <si>
    <t>Proiectul Operațional Comun „Bazinul Mării Negre”</t>
  </si>
  <si>
    <t>Alocații destinate implementării următoarelor măsuri:
- promovarea mediului de afaceri și a antreprenorialului în bazinul Mării Negre în sectoarele turismului și a celui cultural, creșterea oportunităților comerciale transfrontaliere și modernizarea în sectoarele agricole și cele conexe;
- promovarea coordonării protecției mediului și reducerea comună a deșeurilor marine în bazinul Mării Negre prin îmbunătățirea comună a monitorizării mediului;
- organizarea și desfășurarea campaniilor de sensibilizare și a acțiunilor de reducere a deșeurilor fluviale și marine.</t>
  </si>
  <si>
    <t>Programul – cadru al UE pentru cercetare și inovare – Orizont 2020</t>
  </si>
  <si>
    <t>Alocații destinate implementării următoarelor măsuri:
- promovarea participării cercetătorilor, organizațiilor din sfera științei și inovării, întreprinderilor mici și mijlocii și organizațiilor din sectorul asociativ la programele de cercetare-inovare ale Uniunii Europene;
- promovarea potențialului științific și tehnologic din Republica Moldova în spațiul european de cercetare, inclusiv în relațiile cu instituțiile europene;
- dezvoltarea sectorului întreprinderilor mici și mijlocii - o strategie viabila de atingere a obiectivelor de dezvoltare a tarii, precum creșterea economică, crearea de locuri de muncă, consolidarea bazei industriale și a structurii producției locale, dezvoltarea sectoarelor în stagnare, atingerea altor obiective sociale și politice;
- suportul pentru organizarea instruirilor, seminarelor, videoconferințelor, zilelor de informare pentru cercetători.</t>
  </si>
  <si>
    <t>Protecția mediului</t>
  </si>
  <si>
    <t>,,Sistemul integrat de management pentru conservarea și utilizarea durabilă a biodiversității și partajării echitabile a beneficiilor rezultate din utilizarea resurselor genetice ale Moldovei”</t>
  </si>
  <si>
    <t>Alocații destinate implementării următoarelor măsuri:
    - elaborarea politicilor armonizate și a cadrului de reglementare privind accesul la resursele genetice și împărțirea corectă/echitabilă a beneficiilor care rezultă din utilizarea acestora precum și în domeniul bio-securității;
    - stabilirea unor mecanisme privind gestionarea utilizării durabile a biodiversității și de repartizare echitabilă a beneficiilor rezultate din dobândă, utilizarea și exportul resurselor genetice naționale, prevenirea răspândirii, controlul și eradicarea speciilor străine și asigurarea unui nivel adecvat de protecție în domeniul transferului, manipulării și utilizării organismelor modificate genetic;
- elaborarea a unui mecanism pentru asigurarea managementului informațional, conștientizării publicului, educației și schimbului de informații.</t>
  </si>
  <si>
    <t xml:space="preserve"> ,,Pregătirea proiectelor de management al deșeurilor în trei regiuni”</t>
  </si>
  <si>
    <t>Alocații destinate implementării următoarelor măsuri:
    - dezvoltarea infrastructurii de management al deșeurilor în unele localități din țară;
    -instituționalizarea serviciului de colectare, transportare, prelucrare, sortare și gestionare a deșeurilor menajere solide pentru zona teritorială 5 (ZMD5), care include teritoriul raioanelor Ungheni, Nisporeni, Călărași.</t>
  </si>
  <si>
    <t>„Suport în procesul post-ratificare a Convenției Minamata în RM prin consolidarea capacităților de eliminare și reducerea riscurilor asociate cu mercurul”</t>
  </si>
  <si>
    <t>Achiziționarea echipamentelor specializate pentru deșeuri periculoase.</t>
  </si>
  <si>
    <t>„Conservarea și gestionarea durabilă a zonelor umede cu accent pe zone cu valoare naturala ridicata din bazinul râului Prut”</t>
  </si>
  <si>
    <t>Alocații destinate evaluării situației zonelor umede cu accent pe zonele din bazinul râului Prut.</t>
  </si>
  <si>
    <t>Alocații destinate implementării următoarelor măsuri:
    -  asigurarea accesului echitabil pentru toți la servicii de calitate înaltă în domeniul sănătății și educației; 
- dezvoltarea cooperării în domeniul securități alimentare, ecologice, hazardurilor naturale;
- crearea unei punct de legătura între statele partenere al Programului transfrontalier, cu scopul susținerii comunităților din zonele de frontieră în găsirea unor soluții comune la problemele similare cu care acestea se confruntă; 
- încurajarea autorităților locale și alte organizații din zonele de frontieră pentru colaborarea în vederea dezvoltării economiei locale, rezolvării anumitor probleme legate de mediul înconjurător și pentru întărirea pregătirii pentru situații de urgentă;
 - creșterea mobilității cercetătorilor prin organizarea atelierelor de lucru și seminarelor, videoconferințelor, suport pentru rețelele de instituții de cercetare.</t>
  </si>
  <si>
    <t xml:space="preserve">Programul – cadru al UE pentru cercetare și inovare – Orizont 2020 </t>
  </si>
  <si>
    <t>Gospodăria de locuințe și gospodăria serviciilor comunale</t>
  </si>
  <si>
    <t>,,Construcția locuințelor sociale”</t>
  </si>
  <si>
    <t>Alocații destinate finalizării construcției a 121 apartamente:
    - or. Rezina, bloc locativ cu 72 apartamente;
    - or. Cimișlia, bloc locativ cu 49 apartamente.</t>
  </si>
  <si>
    <t xml:space="preserve">,,Îmbunătățirea infrastructurii de apă în Moldova Centrală” </t>
  </si>
  <si>
    <t>Alocații destinate implementării următoarelor măsuri:
    - reabilitarea și extinderea rețelelor urbane de aprovizionare cu apă la Strășeni și Călărași;
    - construcția unei conducte principale noi de la Chișinău - Strășeni - Călărași cu o lungime de aproximativ 53 km și conectarea acesteia la rezervoarele existente în ambele orașe și către satele cu rețele interne existente de-a lungul traseului conductelor.</t>
  </si>
  <si>
    <t>„Securitatea aprovizionării cu apă și canalizare în Moldova”</t>
  </si>
  <si>
    <t>Alocații destinate implementării următoarelor măsuri:
- creșterea accesului la serviciile de aprovizionare cu apă și canalizare gestionate în condiții de siguranță în orașele mici și zonele rurale selectate;
- consolidarea capacităților instituționale la nivel național și local pentru îmbunătățirea prestării serviciilor de aprovizionare cu apă și canalizare.</t>
  </si>
  <si>
    <t>Ocrotirea sănătății</t>
  </si>
  <si>
    <t xml:space="preserve">,,Programul de profilaxie și control al infecției HIV/SIDA, al infecțiilor cu transmitere sexuală și al tuberculozei” </t>
  </si>
  <si>
    <t>Alocații din contul grantului oferit de Fondul Global pentru Combaterea SIDA, Tuberculozei și Malariei, destinat implementării următoarelor măsuri:
- asigurarea accesului universal la diagnosticarea și detectarea în timp util și de calitate a tuberculozei - prin lansarea testelor rapide de diagnostic molecular, îmbunătățirea calității prin acoperirea cu teste de sensibilitate și promovarea depistării active a cazurilor;
- îmbunătățirea rezultatelor tratamentului pacienților cu tuberculoză prin implementarea unor scheme de tratament mai scurte modificate și abordări centrate pe oameni, extinderea, sprijinul complet al pacientului și activități de urmărire;
- reducerea transmisiei tuberculozei prin extinderea tratamentului preventiv eficient și îmbunătățirea controlului infecțiilor;
- creșterea depistării precoce a HIV, extinderea tratamentului antiretroviral și îmbunătățirea calității îngrijirii HIV, prin promovarea abordărilor inovatoare de testare, asigurarea accesului la tratament antiretroviral de calitate, implementarea unor modele diferențiate de tratament și îngrijire centrate pe HIV și realizarea unor activități care vizează legăturile slabe între lanțul serviciilor de îngrijire continuă HIV.</t>
  </si>
  <si>
    <t>Proiectul de susținere a Consiliului Național de Coordonare TB/SIDA</t>
  </si>
  <si>
    <t>Alocații din contul grantului oferit de Fondul Global pentru Combaterea SIDA, Tuberculozei și Malariei pentru acoperirea cheltuielilor aferente activității Consiliului Național de Coordonare a programelor naționale de profilaxie și control al infecției HIV/SIDA, infecțiilor cu transmitere sexuală și de control al tuberculozei.</t>
  </si>
  <si>
    <t>„Îmbunătățirea infrastructurii de operare a serviciului mobil de urgență, resuscitare și descarcerare (SMURD) și de pregătire a personalului de intervenție în situații de urgență în zona transfrontalieră dintre Republica Moldova și România”</t>
  </si>
  <si>
    <t>Alocații din contul grantului oferit de Comisia Europeană, destinat construcției Unității de primiri urgențe a Institutului de Medicină Urgentă și reconstrucției Unității de primiri urgențe a Spitalului Clinic Municipal din Bălți.</t>
  </si>
  <si>
    <t>„Asigurarea cu ambulanțe”</t>
  </si>
  <si>
    <t>Alocații din contul împrumutului oferit de Banca de Dezvoltare a Consiliului Europei pentru procurarea unui lot de 122 ambulanțe.</t>
  </si>
  <si>
    <t>„Răspuns de urgență la COVID-19”</t>
  </si>
  <si>
    <t>Alocații din contul împrumutului oferit de Banca Mondială destinat pentru procurarea echipamentului medical, testelor, instruirea personalului medical, reparația secțiilor de terapie intensivă.</t>
  </si>
  <si>
    <t>„Răspuns de urgență la COVID-19 și suport pentru întreprinderile micro, mici și mijlocii”</t>
  </si>
  <si>
    <t>Alocații din contul împrumutului oferit de Banca de Dezvoltare a Consiliului Europei pentru următoarele tipuri de cheltuieli: achiziția, în cazul procedurilor de urgență, a echipamentelor medicale, și materiale consumabile, reabilitarea și transformarea spațiilor/unităților medicale,  mobilizarea de expertiză suplimentară întru asigurarea măsurilor de răspuns de urgență la COVID-19.</t>
  </si>
  <si>
    <t>„Finanțare adițională pentru Proiectul „Răspuns de urgență la COVID-19”</t>
  </si>
  <si>
    <t>Alocații din contul împrumutului oferit de Banca Mondială destinat pentru procurarea echipamentului medical, testelor.</t>
  </si>
  <si>
    <t>„Programul de consolidare a sistemului medical”</t>
  </si>
  <si>
    <t>Acordul de grant încheiat prin schimb de note, dintre Guvernul Republicii Moldova și Guvernul Japoniei privind implementarea Programului de Consolidare a Sistemului Medical.</t>
  </si>
  <si>
    <t>Cultură, sport, tineret, culte și odihnă</t>
  </si>
  <si>
    <t xml:space="preserve">„Istoria și muzica – valorile care ne unesc” </t>
  </si>
  <si>
    <t>Alocații din contul grantului extern, destinate promovării patrimoniului cultural al Rezervației cultural-naturale „Orheiul Vechi” și restaurării caselor tradiționale țărănești din satul Butuceni și din satul Morovaia, raionul Orhei.</t>
  </si>
  <si>
    <t>„Programe de Participare a Comisiei Naționale pentru UNESCO”</t>
  </si>
  <si>
    <t>Alocații din contul grantului extern, destinate promovării și încurajării expresiei culturale în societate.</t>
  </si>
  <si>
    <t xml:space="preserve">„Programul Operațional Comun „Bazinul Mării Negre”” </t>
  </si>
  <si>
    <t>Alocații din contul grantului extern, destinate promovării turismului arheologic, istoric și cultural din regiunea Mării Negre prin prezentarea patrimoniului bogat și a moștenirii culturale într-un mod coerent, folosind tehnologiile informaționale.</t>
  </si>
  <si>
    <t>Învățământ</t>
  </si>
  <si>
    <t>„Programul de asistență tehnică și financiară acordată de 
Guvernul României pentru instituțiile preșcolare din Republica Moldova”</t>
  </si>
  <si>
    <t>Alocații din contul contribuției autorităților publice locale la proiect și soldului de mijloace la începutul anului, destinate finisării construcției unui bloc de studii la Liceul Teoretic „Mihai Eminescu” din mun. Comrat.</t>
  </si>
  <si>
    <t>,,Reforma învățământului în Moldova”</t>
  </si>
  <si>
    <t>Alocații din contul soldului de mijloace la începutul anului, destinate achitării finale a serviciilor acordate de către formatori și achitarea lotului de calculatoare. Implementarea măsurilor respective va fi realizată de către Ministerul Educației și Cercetării.</t>
  </si>
  <si>
    <t xml:space="preserve">„Învățământul superior” </t>
  </si>
  <si>
    <t>Alocații din contul contribuției din împrumuturi externe destinate implementării următoarelor măsuri:
- elaborarea unui sistem electronic unificat de admitere în învățământul superior (e-admitere);
 - elaborarea Sistemului Informațional al Pieței Muncii.
- elaborarea și revizuirea Standardelor de Calificare;
- implementarea studiului de urmărire a traseului absolvenților de studii superioare.</t>
  </si>
  <si>
    <t xml:space="preserve">„Programul cadru al UE Erasmus +” </t>
  </si>
  <si>
    <t>Alocații din contul grantului extern și soldului de mijloace la începutul anului, destinate pentru a sprijini Agenția Națională de Asigurare a Calității în Educație și Cercetare în crearea unui sistem de asigurare a calității în conformitate cu Standardele și Ghidurile Europene. Dezvoltarea ghidurilor de calitate, îmbunătățirea capacității structurilor de asigurarea internă a calității precum și promovarea culturii calității în plan național.</t>
  </si>
  <si>
    <t>Total ”Învățământ”</t>
  </si>
  <si>
    <t>Total ”Cultură, sport, tineret, culte și odihnă”</t>
  </si>
  <si>
    <t>Total ”Ocrotirea sănătății”</t>
  </si>
  <si>
    <t>Total ”Gospodăria de locuințe și gospodăria serviciilor comunale”</t>
  </si>
  <si>
    <t>Total ”Protecția mediului”</t>
  </si>
  <si>
    <t>Total ”Ordine publică și securitate națională”</t>
  </si>
  <si>
    <t>Total ”Servicii în domeniul economiei”</t>
  </si>
  <si>
    <t>Total ”Servicii de stat cu destinație generală”</t>
  </si>
  <si>
    <t>Servicii de stat cu destinație generală</t>
  </si>
  <si>
    <t>Total ”Apărare națională”</t>
  </si>
  <si>
    <t>costul 2023                     (mil.lei)</t>
  </si>
  <si>
    <t>Alocații destinate implementării următoarelor măsuri:
- proiectarea stației BtB;
- amenajarea terenului stației și efectuarea lucrărilor de construcție;
- construcția clădirilor necesare pentru echipamentul instalației de curent continuu;
- instalarea echipamentului de înalta tensiune și transformatoarelor de putere;
- instalarea echipamentului de tensiune joasă și a protecției prin relee;
- punerea în facțiune a stației.</t>
  </si>
  <si>
    <t>la Nota informativă</t>
  </si>
  <si>
    <t>Protecție socială</t>
  </si>
  <si>
    <t>Proiectul " Acordarea asistenței tehnice pentru consolidarea sistemului de protecție a copilului, inclusiv serviciilor sociale”</t>
  </si>
  <si>
    <t xml:space="preserve">Alocații din contul grantului oferit de UNICEF pentru implementarea proiectelor de asistență tehnică și/sau de asigurare a implementării măsurilor de asistență socială stabilite și/sau remunerației/sporului pentru personalul din domeniul asistenței sociale, care participă la proiecte sociale finanțate din surse externe. </t>
  </si>
  <si>
    <t>Total ”Protecție socială”</t>
  </si>
  <si>
    <t>„Modernizarea sistemului termoenergetic al mun.Bălți”</t>
  </si>
  <si>
    <t xml:space="preserve">Alocații destinate implementării următoarelor măsuri:
- instalarea  punctelor termice individuale (PTI);
- modernizarea sistemului de distribuție a agentului din interiorul blocurilor locative pe orizontală;
- instalarea unui rezervelor de acumulare a energiei termice (la nivel de SACET);
- modernizarea instalațiilor de tratate a apei;
- implementarea sistemului SCADA;
- furnizarea softului de modelare termohidraulică (GIS).
</t>
  </si>
  <si>
    <t>Alocații destinate implementării următoarelor măsuri:
- instalarea punctelor termice individuale în circa 166 blocuri locative;
- modernizarea sistemului de distribuție din interiorul blocurilor locative;
- modernizarea infrastructurii IT la nivel de SACET;
- implementarea unui sistem SCADA la sistemul de distribuție a energiei termice;
- implementarea unui sistem de modelare termohidraulic.</t>
  </si>
  <si>
    <t>”Rețea transfrontalieră pentru dezvoltarea cercetării privind prevenția și controlul hepatitei virale E, spre o sănătate globală”</t>
  </si>
  <si>
    <t>Alocații destinate pentru cercetarea privind prevenția și controlul hepatitei virale E</t>
  </si>
  <si>
    <t>Alte proiecte</t>
  </si>
  <si>
    <t>Activitățile care urmează a fi finanțate în cadrul 
proiectelor finanțete din surse externe incluse în bugetul de stat pentru anul 2023</t>
  </si>
  <si>
    <t>Tabelul nr. 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</si>
</sst>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 x14ac:knownFonts="1">
    <font>
      <sz val="11"/>
      <color theme="1"/>
      <name val="Calibri"/>
      <family val="2"/>
      <scheme val="minor"/>
    </font>
    <font>
      <sz val="12"/>
      <color theme="1"/>
      <name val="Times New Roman"/>
      <family val="1"/>
    </font>
    <font>
      <b/>
      <sz val="12"/>
      <color theme="1"/>
      <name val="Times New Roman"/>
      <family val="1"/>
    </font>
    <font>
      <b/>
      <sz val="14"/>
      <name val="Times New Roman"/>
      <family val="1"/>
    </font>
    <font>
      <sz val="12"/>
      <name val="Times New Roman"/>
      <family val="1"/>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34">
    <xf numFmtId="0" fontId="0" fillId="0" borderId="0" xfId="0"/>
    <xf numFmtId="0" fontId="1" fillId="0" borderId="0" xfId="0" applyFont="1" applyAlignment="1">
      <alignment vertical="center"/>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vertical="center"/>
    </xf>
    <xf numFmtId="0" fontId="1" fillId="0" borderId="1" xfId="0" applyFont="1" applyBorder="1" applyAlignment="1">
      <alignment vertical="center" wrapText="1"/>
    </xf>
    <xf numFmtId="0" fontId="1" fillId="0" borderId="0" xfId="0" applyFont="1" applyAlignment="1">
      <alignment horizontal="right" vertical="center"/>
    </xf>
    <xf numFmtId="164" fontId="1" fillId="0" borderId="1" xfId="0" applyNumberFormat="1" applyFont="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1" xfId="0" applyFont="1" applyBorder="1" applyAlignment="1">
      <alignment horizontal="center" vertical="center"/>
    </xf>
    <xf numFmtId="164" fontId="1"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164" fontId="2" fillId="0" borderId="1" xfId="0" applyNumberFormat="1" applyFont="1" applyBorder="1" applyAlignment="1">
      <alignment horizontal="center" vertical="center"/>
    </xf>
    <xf numFmtId="0" fontId="2" fillId="0" borderId="1" xfId="0" applyFont="1" applyBorder="1" applyAlignment="1">
      <alignment vertical="center" wrapText="1"/>
    </xf>
    <xf numFmtId="164" fontId="2" fillId="0" borderId="1" xfId="0" applyNumberFormat="1" applyFont="1" applyBorder="1" applyAlignment="1">
      <alignment horizontal="center" vertical="center" wrapText="1"/>
    </xf>
    <xf numFmtId="0" fontId="2" fillId="0" borderId="1" xfId="0" applyFont="1" applyBorder="1" applyAlignment="1">
      <alignment vertical="center"/>
    </xf>
    <xf numFmtId="0" fontId="1" fillId="0" borderId="2" xfId="0" applyFont="1" applyBorder="1" applyAlignment="1">
      <alignment horizontal="center" vertical="center"/>
    </xf>
    <xf numFmtId="0" fontId="1" fillId="0" borderId="1" xfId="0" applyFont="1" applyFill="1" applyBorder="1" applyAlignment="1">
      <alignment horizontal="center" vertical="center"/>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164" fontId="2" fillId="0" borderId="1" xfId="0" applyNumberFormat="1"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164" fontId="1" fillId="0" borderId="1" xfId="0" applyNumberFormat="1" applyFont="1" applyFill="1" applyBorder="1" applyAlignment="1">
      <alignment horizontal="center" vertical="center" wrapText="1"/>
    </xf>
    <xf numFmtId="0" fontId="4" fillId="0" borderId="1" xfId="0" applyFont="1" applyBorder="1" applyAlignment="1">
      <alignment horizontal="center" vertical="center"/>
    </xf>
    <xf numFmtId="0" fontId="4" fillId="0" borderId="1" xfId="0" applyFont="1" applyFill="1" applyBorder="1" applyAlignment="1">
      <alignment vertical="center" wrapText="1"/>
    </xf>
    <xf numFmtId="164"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3" fillId="0" borderId="0" xfId="0" applyFont="1" applyBorder="1" applyAlignment="1">
      <alignment horizontal="center" vertical="center" wrapText="1"/>
    </xf>
    <xf numFmtId="0" fontId="3" fillId="0" borderId="0" xfId="0" applyFont="1" applyBorder="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5"/>
  <sheetViews>
    <sheetView tabSelected="1" view="pageBreakPreview" zoomScale="80" zoomScaleNormal="80" zoomScaleSheetLayoutView="80" workbookViewId="0"/>
  </sheetViews>
  <sheetFormatPr defaultRowHeight="15.75" x14ac:dyDescent="0.25"/>
  <cols>
    <col min="1" max="1" width="4.85546875" style="2" customWidth="1"/>
    <col min="2" max="2" width="25.140625" style="1" customWidth="1"/>
    <col min="3" max="3" width="66" style="1" customWidth="1"/>
    <col min="4" max="4" width="20.7109375" style="2" customWidth="1"/>
    <col min="5" max="5" width="36.28515625" style="1" customWidth="1"/>
    <col min="6" max="11" width="10.85546875" style="1" customWidth="1"/>
    <col min="12" max="16384" width="9.140625" style="1"/>
  </cols>
  <sheetData>
    <row r="1" spans="1:4" ht="21.75" customHeight="1" x14ac:dyDescent="0.25">
      <c r="D1" s="6" t="s">
        <v>177</v>
      </c>
    </row>
    <row r="2" spans="1:4" ht="14.25" customHeight="1" x14ac:dyDescent="0.25">
      <c r="D2" s="6" t="s">
        <v>165</v>
      </c>
    </row>
    <row r="3" spans="1:4" ht="14.25" customHeight="1" x14ac:dyDescent="0.25">
      <c r="D3" s="6"/>
    </row>
    <row r="4" spans="1:4" ht="37.5" customHeight="1" x14ac:dyDescent="0.25">
      <c r="B4" s="30" t="s">
        <v>176</v>
      </c>
      <c r="C4" s="31"/>
      <c r="D4" s="31"/>
    </row>
    <row r="5" spans="1:4" ht="15" customHeight="1" x14ac:dyDescent="0.25">
      <c r="B5" s="17"/>
      <c r="C5" s="17"/>
      <c r="D5" s="17"/>
    </row>
    <row r="6" spans="1:4" ht="41.25" customHeight="1" x14ac:dyDescent="0.25">
      <c r="A6" s="10" t="s">
        <v>0</v>
      </c>
      <c r="B6" s="10" t="s">
        <v>1</v>
      </c>
      <c r="C6" s="10" t="s">
        <v>2</v>
      </c>
      <c r="D6" s="12" t="s">
        <v>163</v>
      </c>
    </row>
    <row r="7" spans="1:4" ht="23.25" customHeight="1" x14ac:dyDescent="0.25">
      <c r="A7" s="33" t="s">
        <v>161</v>
      </c>
      <c r="B7" s="33"/>
      <c r="C7" s="33"/>
      <c r="D7" s="33"/>
    </row>
    <row r="8" spans="1:4" ht="102" customHeight="1" x14ac:dyDescent="0.25">
      <c r="A8" s="3">
        <v>1</v>
      </c>
      <c r="B8" s="5" t="s">
        <v>3</v>
      </c>
      <c r="C8" s="5" t="s">
        <v>57</v>
      </c>
      <c r="D8" s="7">
        <v>80</v>
      </c>
    </row>
    <row r="9" spans="1:4" ht="85.5" customHeight="1" x14ac:dyDescent="0.25">
      <c r="A9" s="3">
        <v>2</v>
      </c>
      <c r="B9" s="5" t="s">
        <v>4</v>
      </c>
      <c r="C9" s="5" t="s">
        <v>58</v>
      </c>
      <c r="D9" s="7">
        <v>1.8</v>
      </c>
    </row>
    <row r="10" spans="1:4" ht="101.25" customHeight="1" x14ac:dyDescent="0.25">
      <c r="A10" s="3">
        <v>3</v>
      </c>
      <c r="B10" s="5" t="s">
        <v>5</v>
      </c>
      <c r="C10" s="5" t="s">
        <v>59</v>
      </c>
      <c r="D10" s="7">
        <v>4.3</v>
      </c>
    </row>
    <row r="11" spans="1:4" ht="43.5" customHeight="1" x14ac:dyDescent="0.25">
      <c r="A11" s="3">
        <v>4</v>
      </c>
      <c r="B11" s="5" t="s">
        <v>6</v>
      </c>
      <c r="C11" s="5" t="s">
        <v>60</v>
      </c>
      <c r="D11" s="7">
        <v>1.8</v>
      </c>
    </row>
    <row r="12" spans="1:4" ht="49.5" customHeight="1" x14ac:dyDescent="0.25">
      <c r="A12" s="3">
        <v>5</v>
      </c>
      <c r="B12" s="5" t="s">
        <v>7</v>
      </c>
      <c r="C12" s="5" t="s">
        <v>61</v>
      </c>
      <c r="D12" s="7">
        <v>6.6</v>
      </c>
    </row>
    <row r="13" spans="1:4" ht="83.25" customHeight="1" x14ac:dyDescent="0.25">
      <c r="A13" s="3">
        <v>6</v>
      </c>
      <c r="B13" s="5" t="s">
        <v>8</v>
      </c>
      <c r="C13" s="5" t="s">
        <v>62</v>
      </c>
      <c r="D13" s="7">
        <v>25.2</v>
      </c>
    </row>
    <row r="14" spans="1:4" ht="57.75" customHeight="1" x14ac:dyDescent="0.25">
      <c r="A14" s="3">
        <v>7</v>
      </c>
      <c r="B14" s="5" t="s">
        <v>9</v>
      </c>
      <c r="C14" s="5" t="s">
        <v>63</v>
      </c>
      <c r="D14" s="7">
        <v>1.2</v>
      </c>
    </row>
    <row r="15" spans="1:4" ht="66" customHeight="1" x14ac:dyDescent="0.25">
      <c r="A15" s="3">
        <v>8</v>
      </c>
      <c r="B15" s="5" t="s">
        <v>10</v>
      </c>
      <c r="C15" s="5" t="s">
        <v>64</v>
      </c>
      <c r="D15" s="7">
        <v>0.6</v>
      </c>
    </row>
    <row r="16" spans="1:4" ht="252.75" customHeight="1" x14ac:dyDescent="0.25">
      <c r="A16" s="3">
        <v>9</v>
      </c>
      <c r="B16" s="5" t="s">
        <v>11</v>
      </c>
      <c r="C16" s="5" t="s">
        <v>65</v>
      </c>
      <c r="D16" s="7">
        <v>3</v>
      </c>
    </row>
    <row r="17" spans="1:4" ht="219" customHeight="1" x14ac:dyDescent="0.25">
      <c r="A17" s="3">
        <v>10</v>
      </c>
      <c r="B17" s="5" t="s">
        <v>12</v>
      </c>
      <c r="C17" s="5" t="s">
        <v>66</v>
      </c>
      <c r="D17" s="7">
        <v>1.8</v>
      </c>
    </row>
    <row r="18" spans="1:4" ht="36" customHeight="1" x14ac:dyDescent="0.25">
      <c r="A18" s="3"/>
      <c r="B18" s="14" t="s">
        <v>160</v>
      </c>
      <c r="C18" s="5"/>
      <c r="D18" s="13">
        <v>126.29999999999998</v>
      </c>
    </row>
    <row r="19" spans="1:4" x14ac:dyDescent="0.25">
      <c r="A19" s="33" t="s">
        <v>13</v>
      </c>
      <c r="B19" s="33"/>
      <c r="C19" s="33"/>
      <c r="D19" s="33"/>
    </row>
    <row r="20" spans="1:4" ht="76.5" customHeight="1" x14ac:dyDescent="0.25">
      <c r="A20" s="3">
        <v>1</v>
      </c>
      <c r="B20" s="5" t="s">
        <v>14</v>
      </c>
      <c r="C20" s="5" t="s">
        <v>67</v>
      </c>
      <c r="D20" s="7">
        <v>6</v>
      </c>
    </row>
    <row r="21" spans="1:4" ht="61.5" customHeight="1" x14ac:dyDescent="0.25">
      <c r="A21" s="3">
        <v>2</v>
      </c>
      <c r="B21" s="5" t="s">
        <v>15</v>
      </c>
      <c r="C21" s="5" t="s">
        <v>68</v>
      </c>
      <c r="D21" s="7">
        <v>2.2000000000000002</v>
      </c>
    </row>
    <row r="22" spans="1:4" ht="30.75" customHeight="1" x14ac:dyDescent="0.25">
      <c r="A22" s="3"/>
      <c r="B22" s="14" t="s">
        <v>162</v>
      </c>
      <c r="C22" s="5"/>
      <c r="D22" s="13">
        <v>8.1999999999999993</v>
      </c>
    </row>
    <row r="23" spans="1:4" x14ac:dyDescent="0.25">
      <c r="A23" s="33" t="s">
        <v>16</v>
      </c>
      <c r="B23" s="33"/>
      <c r="C23" s="33"/>
      <c r="D23" s="33"/>
    </row>
    <row r="24" spans="1:4" ht="95.25" customHeight="1" x14ac:dyDescent="0.25">
      <c r="A24" s="3">
        <v>1</v>
      </c>
      <c r="B24" s="5" t="s">
        <v>17</v>
      </c>
      <c r="C24" s="9" t="s">
        <v>45</v>
      </c>
      <c r="D24" s="7">
        <v>60.1</v>
      </c>
    </row>
    <row r="25" spans="1:4" ht="204" customHeight="1" x14ac:dyDescent="0.25">
      <c r="A25" s="3">
        <v>2</v>
      </c>
      <c r="B25" s="5" t="s">
        <v>18</v>
      </c>
      <c r="C25" s="5" t="s">
        <v>46</v>
      </c>
      <c r="D25" s="7">
        <v>23.5</v>
      </c>
    </row>
    <row r="26" spans="1:4" ht="114" customHeight="1" x14ac:dyDescent="0.25">
      <c r="A26" s="3">
        <v>3</v>
      </c>
      <c r="B26" s="5" t="s">
        <v>19</v>
      </c>
      <c r="C26" s="5" t="s">
        <v>28</v>
      </c>
      <c r="D26" s="7">
        <v>12.3</v>
      </c>
    </row>
    <row r="27" spans="1:4" ht="144" customHeight="1" x14ac:dyDescent="0.25">
      <c r="A27" s="3">
        <v>4</v>
      </c>
      <c r="B27" s="5" t="s">
        <v>20</v>
      </c>
      <c r="C27" s="9" t="s">
        <v>24</v>
      </c>
      <c r="D27" s="7">
        <v>1.8</v>
      </c>
    </row>
    <row r="28" spans="1:4" ht="132.75" customHeight="1" x14ac:dyDescent="0.25">
      <c r="A28" s="3">
        <v>5</v>
      </c>
      <c r="B28" s="5" t="s">
        <v>21</v>
      </c>
      <c r="C28" s="5" t="s">
        <v>25</v>
      </c>
      <c r="D28" s="7">
        <v>10.199999999999999</v>
      </c>
    </row>
    <row r="29" spans="1:4" ht="89.25" customHeight="1" x14ac:dyDescent="0.25">
      <c r="A29" s="3">
        <v>6</v>
      </c>
      <c r="B29" s="5" t="s">
        <v>22</v>
      </c>
      <c r="C29" s="5" t="s">
        <v>26</v>
      </c>
      <c r="D29" s="7">
        <v>9.3000000000000007</v>
      </c>
    </row>
    <row r="30" spans="1:4" ht="99" customHeight="1" x14ac:dyDescent="0.25">
      <c r="A30" s="3">
        <v>7</v>
      </c>
      <c r="B30" s="5" t="s">
        <v>23</v>
      </c>
      <c r="C30" s="5" t="s">
        <v>27</v>
      </c>
      <c r="D30" s="7">
        <v>1.5</v>
      </c>
    </row>
    <row r="31" spans="1:4" ht="104.25" customHeight="1" x14ac:dyDescent="0.25">
      <c r="A31" s="3">
        <v>8</v>
      </c>
      <c r="B31" s="5" t="s">
        <v>29</v>
      </c>
      <c r="C31" s="5" t="s">
        <v>41</v>
      </c>
      <c r="D31" s="7">
        <v>2.1</v>
      </c>
    </row>
    <row r="32" spans="1:4" ht="75.75" customHeight="1" x14ac:dyDescent="0.25">
      <c r="A32" s="3">
        <v>9</v>
      </c>
      <c r="B32" s="5" t="s">
        <v>30</v>
      </c>
      <c r="C32" s="5" t="s">
        <v>42</v>
      </c>
      <c r="D32" s="7">
        <v>62.3</v>
      </c>
    </row>
    <row r="33" spans="1:4" ht="101.25" customHeight="1" x14ac:dyDescent="0.25">
      <c r="A33" s="3">
        <v>10</v>
      </c>
      <c r="B33" s="5" t="s">
        <v>31</v>
      </c>
      <c r="C33" s="5" t="s">
        <v>43</v>
      </c>
      <c r="D33" s="7">
        <v>30.6</v>
      </c>
    </row>
    <row r="34" spans="1:4" ht="78.75" x14ac:dyDescent="0.25">
      <c r="A34" s="3">
        <v>11</v>
      </c>
      <c r="B34" s="5" t="s">
        <v>32</v>
      </c>
      <c r="C34" s="5" t="s">
        <v>44</v>
      </c>
      <c r="D34" s="7">
        <v>1.7</v>
      </c>
    </row>
    <row r="35" spans="1:4" ht="106.5" customHeight="1" x14ac:dyDescent="0.25">
      <c r="A35" s="3">
        <v>12</v>
      </c>
      <c r="B35" s="5" t="s">
        <v>33</v>
      </c>
      <c r="C35" s="5" t="s">
        <v>40</v>
      </c>
      <c r="D35" s="7">
        <v>1.7</v>
      </c>
    </row>
    <row r="36" spans="1:4" ht="133.5" customHeight="1" x14ac:dyDescent="0.25">
      <c r="A36" s="3">
        <v>13</v>
      </c>
      <c r="B36" s="5" t="s">
        <v>34</v>
      </c>
      <c r="C36" s="5" t="s">
        <v>39</v>
      </c>
      <c r="D36" s="3">
        <v>0.3</v>
      </c>
    </row>
    <row r="37" spans="1:4" ht="70.5" customHeight="1" x14ac:dyDescent="0.25">
      <c r="A37" s="3">
        <v>14</v>
      </c>
      <c r="B37" s="5" t="s">
        <v>35</v>
      </c>
      <c r="C37" s="5" t="s">
        <v>38</v>
      </c>
      <c r="D37" s="3">
        <v>0.7</v>
      </c>
    </row>
    <row r="38" spans="1:4" ht="87" customHeight="1" x14ac:dyDescent="0.25">
      <c r="A38" s="3">
        <v>15</v>
      </c>
      <c r="B38" s="5" t="s">
        <v>36</v>
      </c>
      <c r="C38" s="5" t="s">
        <v>37</v>
      </c>
      <c r="D38" s="3">
        <v>0.4</v>
      </c>
    </row>
    <row r="39" spans="1:4" ht="75.75" customHeight="1" x14ac:dyDescent="0.25">
      <c r="A39" s="3">
        <v>16</v>
      </c>
      <c r="B39" s="5" t="s">
        <v>47</v>
      </c>
      <c r="C39" s="5" t="s">
        <v>48</v>
      </c>
      <c r="D39" s="3">
        <v>0.2</v>
      </c>
    </row>
    <row r="40" spans="1:4" ht="106.5" customHeight="1" x14ac:dyDescent="0.25">
      <c r="A40" s="3">
        <v>17</v>
      </c>
      <c r="B40" s="5" t="s">
        <v>49</v>
      </c>
      <c r="C40" s="5" t="s">
        <v>50</v>
      </c>
      <c r="D40" s="3">
        <v>0.3</v>
      </c>
    </row>
    <row r="41" spans="1:4" ht="130.5" customHeight="1" x14ac:dyDescent="0.25">
      <c r="A41" s="3">
        <v>18</v>
      </c>
      <c r="B41" s="5" t="s">
        <v>51</v>
      </c>
      <c r="C41" s="5" t="s">
        <v>52</v>
      </c>
      <c r="D41" s="3">
        <v>0.3</v>
      </c>
    </row>
    <row r="42" spans="1:4" ht="63" x14ac:dyDescent="0.25">
      <c r="A42" s="3">
        <v>19</v>
      </c>
      <c r="B42" s="5" t="s">
        <v>53</v>
      </c>
      <c r="C42" s="5" t="s">
        <v>54</v>
      </c>
      <c r="D42" s="3">
        <v>0.2</v>
      </c>
    </row>
    <row r="43" spans="1:4" ht="94.5" customHeight="1" x14ac:dyDescent="0.25">
      <c r="A43" s="3">
        <v>20</v>
      </c>
      <c r="B43" s="5" t="s">
        <v>55</v>
      </c>
      <c r="C43" s="5" t="s">
        <v>56</v>
      </c>
      <c r="D43" s="3">
        <v>1.5</v>
      </c>
    </row>
    <row r="44" spans="1:4" ht="31.5" x14ac:dyDescent="0.25">
      <c r="A44" s="3"/>
      <c r="B44" s="14" t="s">
        <v>158</v>
      </c>
      <c r="C44" s="5"/>
      <c r="D44" s="13">
        <v>221</v>
      </c>
    </row>
    <row r="45" spans="1:4" x14ac:dyDescent="0.25">
      <c r="A45" s="32" t="s">
        <v>69</v>
      </c>
      <c r="B45" s="32"/>
      <c r="C45" s="32"/>
      <c r="D45" s="32"/>
    </row>
    <row r="46" spans="1:4" ht="47.25" x14ac:dyDescent="0.25">
      <c r="A46" s="3">
        <v>1</v>
      </c>
      <c r="B46" s="5" t="s">
        <v>70</v>
      </c>
      <c r="C46" s="5" t="s">
        <v>71</v>
      </c>
      <c r="D46" s="3">
        <v>1167.3</v>
      </c>
    </row>
    <row r="47" spans="1:4" ht="91.5" customHeight="1" x14ac:dyDescent="0.25">
      <c r="A47" s="3">
        <v>2</v>
      </c>
      <c r="B47" s="5" t="s">
        <v>72</v>
      </c>
      <c r="C47" s="5" t="s">
        <v>73</v>
      </c>
      <c r="D47" s="3">
        <v>408.2</v>
      </c>
    </row>
    <row r="48" spans="1:4" ht="84.75" customHeight="1" x14ac:dyDescent="0.25">
      <c r="A48" s="3">
        <v>3</v>
      </c>
      <c r="B48" s="5" t="s">
        <v>74</v>
      </c>
      <c r="C48" s="5" t="s">
        <v>75</v>
      </c>
      <c r="D48" s="11">
        <v>100</v>
      </c>
    </row>
    <row r="49" spans="1:4" ht="143.25" customHeight="1" x14ac:dyDescent="0.25">
      <c r="A49" s="3">
        <v>4</v>
      </c>
      <c r="B49" s="5" t="s">
        <v>76</v>
      </c>
      <c r="C49" s="5" t="s">
        <v>77</v>
      </c>
      <c r="D49" s="11">
        <v>110</v>
      </c>
    </row>
    <row r="50" spans="1:4" ht="78.75" x14ac:dyDescent="0.25">
      <c r="A50" s="3">
        <v>5</v>
      </c>
      <c r="B50" s="5" t="s">
        <v>78</v>
      </c>
      <c r="C50" s="5" t="s">
        <v>79</v>
      </c>
      <c r="D50" s="11">
        <v>13.2</v>
      </c>
    </row>
    <row r="51" spans="1:4" ht="156.75" customHeight="1" x14ac:dyDescent="0.25">
      <c r="A51" s="3">
        <v>6</v>
      </c>
      <c r="B51" s="5" t="s">
        <v>80</v>
      </c>
      <c r="C51" s="5" t="s">
        <v>164</v>
      </c>
      <c r="D51" s="11">
        <v>321</v>
      </c>
    </row>
    <row r="52" spans="1:4" ht="135" customHeight="1" x14ac:dyDescent="0.25">
      <c r="A52" s="3">
        <v>7</v>
      </c>
      <c r="B52" s="5" t="s">
        <v>81</v>
      </c>
      <c r="C52" s="5" t="s">
        <v>82</v>
      </c>
      <c r="D52" s="11">
        <v>6.1</v>
      </c>
    </row>
    <row r="53" spans="1:4" ht="174.75" customHeight="1" x14ac:dyDescent="0.25">
      <c r="A53" s="3">
        <v>8</v>
      </c>
      <c r="B53" s="5" t="s">
        <v>83</v>
      </c>
      <c r="C53" s="5" t="s">
        <v>171</v>
      </c>
      <c r="D53" s="11">
        <v>7.3</v>
      </c>
    </row>
    <row r="54" spans="1:4" ht="153" customHeight="1" x14ac:dyDescent="0.25">
      <c r="A54" s="3">
        <v>9</v>
      </c>
      <c r="B54" s="5" t="s">
        <v>170</v>
      </c>
      <c r="C54" s="5" t="s">
        <v>172</v>
      </c>
      <c r="D54" s="11">
        <v>6.4</v>
      </c>
    </row>
    <row r="55" spans="1:4" ht="110.25" x14ac:dyDescent="0.25">
      <c r="A55" s="3">
        <v>10</v>
      </c>
      <c r="B55" s="5" t="s">
        <v>84</v>
      </c>
      <c r="C55" s="5" t="s">
        <v>85</v>
      </c>
      <c r="D55" s="11">
        <v>60</v>
      </c>
    </row>
    <row r="56" spans="1:4" ht="109.5" customHeight="1" x14ac:dyDescent="0.25">
      <c r="A56" s="3">
        <v>11</v>
      </c>
      <c r="B56" s="5" t="s">
        <v>86</v>
      </c>
      <c r="C56" s="5" t="s">
        <v>87</v>
      </c>
      <c r="D56" s="11">
        <v>95.2</v>
      </c>
    </row>
    <row r="57" spans="1:4" ht="181.5" customHeight="1" x14ac:dyDescent="0.25">
      <c r="A57" s="3">
        <v>12</v>
      </c>
      <c r="B57" s="5" t="s">
        <v>88</v>
      </c>
      <c r="C57" s="5" t="s">
        <v>89</v>
      </c>
      <c r="D57" s="11">
        <v>14</v>
      </c>
    </row>
    <row r="58" spans="1:4" ht="156" customHeight="1" x14ac:dyDescent="0.25">
      <c r="A58" s="3">
        <v>13</v>
      </c>
      <c r="B58" s="5" t="s">
        <v>90</v>
      </c>
      <c r="C58" s="5" t="s">
        <v>91</v>
      </c>
      <c r="D58" s="11">
        <v>65.5</v>
      </c>
    </row>
    <row r="59" spans="1:4" ht="89.25" customHeight="1" x14ac:dyDescent="0.25">
      <c r="A59" s="3">
        <v>14</v>
      </c>
      <c r="B59" s="5" t="s">
        <v>92</v>
      </c>
      <c r="C59" s="5" t="s">
        <v>93</v>
      </c>
      <c r="D59" s="11">
        <v>58.9</v>
      </c>
    </row>
    <row r="60" spans="1:4" ht="47.25" x14ac:dyDescent="0.25">
      <c r="A60" s="3">
        <v>15</v>
      </c>
      <c r="B60" s="5" t="s">
        <v>94</v>
      </c>
      <c r="C60" s="5" t="s">
        <v>95</v>
      </c>
      <c r="D60" s="11">
        <v>123.7</v>
      </c>
    </row>
    <row r="61" spans="1:4" ht="257.25" customHeight="1" x14ac:dyDescent="0.25">
      <c r="A61" s="3">
        <v>16</v>
      </c>
      <c r="B61" s="5" t="s">
        <v>96</v>
      </c>
      <c r="C61" s="5" t="s">
        <v>97</v>
      </c>
      <c r="D61" s="11">
        <v>1.6</v>
      </c>
    </row>
    <row r="62" spans="1:4" ht="169.5" customHeight="1" x14ac:dyDescent="0.25">
      <c r="A62" s="3">
        <v>17</v>
      </c>
      <c r="B62" s="5" t="s">
        <v>98</v>
      </c>
      <c r="C62" s="5" t="s">
        <v>99</v>
      </c>
      <c r="D62" s="11">
        <v>1</v>
      </c>
    </row>
    <row r="63" spans="1:4" ht="240" customHeight="1" x14ac:dyDescent="0.25">
      <c r="A63" s="3">
        <v>18</v>
      </c>
      <c r="B63" s="5" t="s">
        <v>100</v>
      </c>
      <c r="C63" s="5" t="s">
        <v>101</v>
      </c>
      <c r="D63" s="11">
        <v>4.0999999999999996</v>
      </c>
    </row>
    <row r="64" spans="1:4" ht="35.25" customHeight="1" x14ac:dyDescent="0.25">
      <c r="A64" s="25">
        <v>19</v>
      </c>
      <c r="B64" s="26" t="s">
        <v>175</v>
      </c>
      <c r="C64" s="26"/>
      <c r="D64" s="27">
        <f>8.9-6.4</f>
        <v>2.5</v>
      </c>
    </row>
    <row r="65" spans="1:4" ht="31.5" x14ac:dyDescent="0.25">
      <c r="A65" s="3"/>
      <c r="B65" s="14" t="s">
        <v>159</v>
      </c>
      <c r="C65" s="5"/>
      <c r="D65" s="15">
        <v>2565.9999999999995</v>
      </c>
    </row>
    <row r="66" spans="1:4" x14ac:dyDescent="0.25">
      <c r="A66" s="32" t="s">
        <v>102</v>
      </c>
      <c r="B66" s="32"/>
      <c r="C66" s="32"/>
      <c r="D66" s="32"/>
    </row>
    <row r="67" spans="1:4" ht="221.25" customHeight="1" x14ac:dyDescent="0.25">
      <c r="A67" s="3">
        <v>1</v>
      </c>
      <c r="B67" s="5" t="s">
        <v>103</v>
      </c>
      <c r="C67" s="5" t="s">
        <v>104</v>
      </c>
      <c r="D67" s="11">
        <v>5</v>
      </c>
    </row>
    <row r="68" spans="1:4" ht="113.25" customHeight="1" x14ac:dyDescent="0.25">
      <c r="A68" s="3">
        <v>2</v>
      </c>
      <c r="B68" s="5" t="s">
        <v>105</v>
      </c>
      <c r="C68" s="5" t="s">
        <v>106</v>
      </c>
      <c r="D68" s="11">
        <v>75.5</v>
      </c>
    </row>
    <row r="69" spans="1:4" ht="115.5" customHeight="1" x14ac:dyDescent="0.25">
      <c r="A69" s="3">
        <v>3</v>
      </c>
      <c r="B69" s="5" t="s">
        <v>107</v>
      </c>
      <c r="C69" s="5" t="s">
        <v>108</v>
      </c>
      <c r="D69" s="11">
        <v>1.6</v>
      </c>
    </row>
    <row r="70" spans="1:4" ht="96.75" customHeight="1" x14ac:dyDescent="0.25">
      <c r="A70" s="3">
        <v>4</v>
      </c>
      <c r="B70" s="5" t="s">
        <v>109</v>
      </c>
      <c r="C70" s="5" t="s">
        <v>110</v>
      </c>
      <c r="D70" s="11">
        <v>4</v>
      </c>
    </row>
    <row r="71" spans="1:4" ht="265.5" customHeight="1" x14ac:dyDescent="0.25">
      <c r="A71" s="3">
        <v>5</v>
      </c>
      <c r="B71" s="5" t="s">
        <v>96</v>
      </c>
      <c r="C71" s="5" t="s">
        <v>111</v>
      </c>
      <c r="D71" s="8">
        <v>1.1000000000000001</v>
      </c>
    </row>
    <row r="72" spans="1:4" ht="238.5" customHeight="1" x14ac:dyDescent="0.25">
      <c r="A72" s="3">
        <v>6</v>
      </c>
      <c r="B72" s="5" t="s">
        <v>112</v>
      </c>
      <c r="C72" s="5" t="s">
        <v>101</v>
      </c>
      <c r="D72" s="8">
        <v>1.4</v>
      </c>
    </row>
    <row r="73" spans="1:4" ht="40.5" customHeight="1" x14ac:dyDescent="0.25">
      <c r="A73" s="28">
        <v>7</v>
      </c>
      <c r="B73" s="26" t="s">
        <v>175</v>
      </c>
      <c r="C73" s="26"/>
      <c r="D73" s="29">
        <v>3.4</v>
      </c>
    </row>
    <row r="74" spans="1:4" ht="39" customHeight="1" x14ac:dyDescent="0.25">
      <c r="A74" s="3"/>
      <c r="B74" s="14" t="s">
        <v>157</v>
      </c>
      <c r="C74" s="5"/>
      <c r="D74" s="15">
        <v>92</v>
      </c>
    </row>
    <row r="75" spans="1:4" x14ac:dyDescent="0.25">
      <c r="A75" s="32" t="s">
        <v>113</v>
      </c>
      <c r="B75" s="32"/>
      <c r="C75" s="32"/>
      <c r="D75" s="32"/>
    </row>
    <row r="76" spans="1:4" ht="47.25" x14ac:dyDescent="0.25">
      <c r="A76" s="3">
        <v>1</v>
      </c>
      <c r="B76" s="5" t="s">
        <v>114</v>
      </c>
      <c r="C76" s="5" t="s">
        <v>115</v>
      </c>
      <c r="D76" s="8">
        <v>3.3</v>
      </c>
    </row>
    <row r="77" spans="1:4" ht="117.75" customHeight="1" x14ac:dyDescent="0.25">
      <c r="A77" s="3">
        <v>2</v>
      </c>
      <c r="B77" s="5" t="s">
        <v>116</v>
      </c>
      <c r="C77" s="5" t="s">
        <v>117</v>
      </c>
      <c r="D77" s="8">
        <v>157.9</v>
      </c>
    </row>
    <row r="78" spans="1:4" ht="116.25" customHeight="1" x14ac:dyDescent="0.25">
      <c r="A78" s="3">
        <v>3</v>
      </c>
      <c r="B78" s="5" t="s">
        <v>118</v>
      </c>
      <c r="C78" s="5" t="s">
        <v>119</v>
      </c>
      <c r="D78" s="8">
        <v>125.6</v>
      </c>
    </row>
    <row r="79" spans="1:4" ht="48" customHeight="1" x14ac:dyDescent="0.25">
      <c r="A79" s="3"/>
      <c r="B79" s="14" t="s">
        <v>156</v>
      </c>
      <c r="C79" s="5"/>
      <c r="D79" s="12">
        <v>286.8</v>
      </c>
    </row>
    <row r="80" spans="1:4" x14ac:dyDescent="0.25">
      <c r="A80" s="32" t="s">
        <v>120</v>
      </c>
      <c r="B80" s="32"/>
      <c r="C80" s="32"/>
      <c r="D80" s="32"/>
    </row>
    <row r="81" spans="1:4" ht="321" customHeight="1" x14ac:dyDescent="0.25">
      <c r="A81" s="3">
        <v>1</v>
      </c>
      <c r="B81" s="5" t="s">
        <v>121</v>
      </c>
      <c r="C81" s="5" t="s">
        <v>122</v>
      </c>
      <c r="D81" s="8">
        <v>137.80000000000001</v>
      </c>
    </row>
    <row r="82" spans="1:4" ht="95.25" customHeight="1" x14ac:dyDescent="0.25">
      <c r="A82" s="3">
        <v>2</v>
      </c>
      <c r="B82" s="5" t="s">
        <v>123</v>
      </c>
      <c r="C82" s="5" t="s">
        <v>124</v>
      </c>
      <c r="D82" s="8">
        <v>1.1000000000000001</v>
      </c>
    </row>
    <row r="83" spans="1:4" ht="180" customHeight="1" x14ac:dyDescent="0.25">
      <c r="A83" s="3">
        <v>3</v>
      </c>
      <c r="B83" s="5" t="s">
        <v>125</v>
      </c>
      <c r="C83" s="5" t="s">
        <v>126</v>
      </c>
      <c r="D83" s="8">
        <v>9.5</v>
      </c>
    </row>
    <row r="84" spans="1:4" ht="45" customHeight="1" x14ac:dyDescent="0.25">
      <c r="A84" s="3">
        <v>4</v>
      </c>
      <c r="B84" s="5" t="s">
        <v>127</v>
      </c>
      <c r="C84" s="5" t="s">
        <v>128</v>
      </c>
      <c r="D84" s="8">
        <v>29.7</v>
      </c>
    </row>
    <row r="85" spans="1:4" ht="66.75" customHeight="1" x14ac:dyDescent="0.25">
      <c r="A85" s="3">
        <v>5</v>
      </c>
      <c r="B85" s="5" t="s">
        <v>129</v>
      </c>
      <c r="C85" s="5" t="s">
        <v>130</v>
      </c>
      <c r="D85" s="8">
        <v>103.7</v>
      </c>
    </row>
    <row r="86" spans="1:4" ht="99" customHeight="1" x14ac:dyDescent="0.25">
      <c r="A86" s="3">
        <v>6</v>
      </c>
      <c r="B86" s="5" t="s">
        <v>131</v>
      </c>
      <c r="C86" s="5" t="s">
        <v>132</v>
      </c>
      <c r="D86" s="11">
        <v>271</v>
      </c>
    </row>
    <row r="87" spans="1:4" ht="47.25" x14ac:dyDescent="0.25">
      <c r="A87" s="3">
        <v>7</v>
      </c>
      <c r="B87" s="5" t="s">
        <v>133</v>
      </c>
      <c r="C87" s="5" t="s">
        <v>134</v>
      </c>
      <c r="D87" s="11">
        <v>275.39999999999998</v>
      </c>
    </row>
    <row r="88" spans="1:4" ht="47.25" x14ac:dyDescent="0.25">
      <c r="A88" s="3">
        <v>8</v>
      </c>
      <c r="B88" s="5" t="s">
        <v>135</v>
      </c>
      <c r="C88" s="5" t="s">
        <v>136</v>
      </c>
      <c r="D88" s="11">
        <v>37.5</v>
      </c>
    </row>
    <row r="89" spans="1:4" ht="108" customHeight="1" x14ac:dyDescent="0.25">
      <c r="A89" s="3">
        <v>9</v>
      </c>
      <c r="B89" s="5" t="s">
        <v>173</v>
      </c>
      <c r="C89" s="5" t="s">
        <v>174</v>
      </c>
      <c r="D89" s="24">
        <v>0.8</v>
      </c>
    </row>
    <row r="90" spans="1:4" ht="31.5" x14ac:dyDescent="0.25">
      <c r="A90" s="3"/>
      <c r="B90" s="14" t="s">
        <v>155</v>
      </c>
      <c r="C90" s="5"/>
      <c r="D90" s="21">
        <v>866.5</v>
      </c>
    </row>
    <row r="91" spans="1:4" x14ac:dyDescent="0.25">
      <c r="A91" s="32" t="s">
        <v>137</v>
      </c>
      <c r="B91" s="32"/>
      <c r="C91" s="32"/>
      <c r="D91" s="32"/>
    </row>
    <row r="92" spans="1:4" ht="69.75" customHeight="1" x14ac:dyDescent="0.25">
      <c r="A92" s="3">
        <v>1</v>
      </c>
      <c r="B92" s="5" t="s">
        <v>138</v>
      </c>
      <c r="C92" s="5" t="s">
        <v>139</v>
      </c>
      <c r="D92" s="11">
        <v>5.6</v>
      </c>
    </row>
    <row r="93" spans="1:4" ht="56.25" customHeight="1" x14ac:dyDescent="0.25">
      <c r="A93" s="3">
        <v>2</v>
      </c>
      <c r="B93" s="5" t="s">
        <v>140</v>
      </c>
      <c r="C93" s="5" t="s">
        <v>141</v>
      </c>
      <c r="D93" s="11">
        <v>1.3</v>
      </c>
    </row>
    <row r="94" spans="1:4" ht="67.5" customHeight="1" x14ac:dyDescent="0.25">
      <c r="A94" s="3">
        <v>3</v>
      </c>
      <c r="B94" s="5" t="s">
        <v>142</v>
      </c>
      <c r="C94" s="5" t="s">
        <v>143</v>
      </c>
      <c r="D94" s="11">
        <v>0.5</v>
      </c>
    </row>
    <row r="95" spans="1:4" ht="31.5" x14ac:dyDescent="0.25">
      <c r="A95" s="3"/>
      <c r="B95" s="14" t="s">
        <v>154</v>
      </c>
      <c r="C95" s="5"/>
      <c r="D95" s="15">
        <v>7.3999999999999995</v>
      </c>
    </row>
    <row r="96" spans="1:4" x14ac:dyDescent="0.25">
      <c r="A96" s="32" t="s">
        <v>144</v>
      </c>
      <c r="B96" s="32"/>
      <c r="C96" s="32"/>
      <c r="D96" s="32"/>
    </row>
    <row r="97" spans="1:4" ht="94.5" x14ac:dyDescent="0.25">
      <c r="A97" s="3">
        <v>1</v>
      </c>
      <c r="B97" s="5" t="s">
        <v>145</v>
      </c>
      <c r="C97" s="5" t="s">
        <v>146</v>
      </c>
      <c r="D97" s="11">
        <v>4.0999999999999996</v>
      </c>
    </row>
    <row r="98" spans="1:4" ht="74.25" customHeight="1" x14ac:dyDescent="0.25">
      <c r="A98" s="3">
        <v>2</v>
      </c>
      <c r="B98" s="5" t="s">
        <v>147</v>
      </c>
      <c r="C98" s="5" t="s">
        <v>148</v>
      </c>
      <c r="D98" s="8">
        <v>23.5</v>
      </c>
    </row>
    <row r="99" spans="1:4" ht="141.75" customHeight="1" x14ac:dyDescent="0.25">
      <c r="A99" s="3">
        <v>3</v>
      </c>
      <c r="B99" s="5" t="s">
        <v>149</v>
      </c>
      <c r="C99" s="5" t="s">
        <v>150</v>
      </c>
      <c r="D99" s="8">
        <v>154.1</v>
      </c>
    </row>
    <row r="100" spans="1:4" ht="114.75" customHeight="1" x14ac:dyDescent="0.25">
      <c r="A100" s="3">
        <v>4</v>
      </c>
      <c r="B100" s="5" t="s">
        <v>151</v>
      </c>
      <c r="C100" s="5" t="s">
        <v>152</v>
      </c>
      <c r="D100" s="8">
        <v>0.4</v>
      </c>
    </row>
    <row r="101" spans="1:4" x14ac:dyDescent="0.25">
      <c r="A101" s="3"/>
      <c r="B101" s="16" t="s">
        <v>153</v>
      </c>
      <c r="C101" s="4"/>
      <c r="D101" s="13">
        <v>182.1</v>
      </c>
    </row>
    <row r="102" spans="1:4" x14ac:dyDescent="0.25">
      <c r="A102" s="18"/>
      <c r="B102" s="19"/>
      <c r="C102" s="20" t="s">
        <v>166</v>
      </c>
      <c r="D102" s="21"/>
    </row>
    <row r="103" spans="1:4" ht="78.75" x14ac:dyDescent="0.25">
      <c r="A103" s="18">
        <v>1</v>
      </c>
      <c r="B103" s="22" t="s">
        <v>167</v>
      </c>
      <c r="C103" s="23" t="s">
        <v>168</v>
      </c>
      <c r="D103" s="24">
        <v>107.9</v>
      </c>
    </row>
    <row r="104" spans="1:4" x14ac:dyDescent="0.25">
      <c r="A104" s="18"/>
      <c r="B104" s="19" t="s">
        <v>169</v>
      </c>
      <c r="C104" s="23"/>
      <c r="D104" s="21">
        <v>107.9</v>
      </c>
    </row>
    <row r="105" spans="1:4" x14ac:dyDescent="0.25">
      <c r="A105" s="3"/>
      <c r="B105" s="16"/>
      <c r="C105" s="4"/>
      <c r="D105" s="13"/>
    </row>
  </sheetData>
  <mergeCells count="10">
    <mergeCell ref="B4:D4"/>
    <mergeCell ref="A80:D80"/>
    <mergeCell ref="A91:D91"/>
    <mergeCell ref="A96:D96"/>
    <mergeCell ref="A7:D7"/>
    <mergeCell ref="A19:D19"/>
    <mergeCell ref="A23:D23"/>
    <mergeCell ref="A45:D45"/>
    <mergeCell ref="A66:D66"/>
    <mergeCell ref="A75:D75"/>
  </mergeCells>
  <pageMargins left="0.59055118110236227" right="0.31496062992125984" top="0.35433070866141736" bottom="0.35433070866141736" header="0.31496062992125984" footer="0.31496062992125984"/>
  <pageSetup paperSize="9" scale="7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Sheet1</vt:lpstr>
      <vt:lpstr>Sheet1!Print_Area</vt:lpstr>
      <vt:lpstr>Sheet1!Print_Titles</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Cotun, Silvia</dc:creator>
  <cp:lastModifiedBy>Veronica, Chirila</cp:lastModifiedBy>
  <cp:lastPrinted>2022-12-07T06:59:56Z</cp:lastPrinted>
  <dcterms:created xsi:type="dcterms:W3CDTF">2022-12-06T11:27:28Z</dcterms:created>
  <dcterms:modified xsi:type="dcterms:W3CDTF">2022-12-07T08:07:07Z</dcterms:modified>
</cp:coreProperties>
</file>